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FONAFE RIESGOS\17.ELECTROPERU\"/>
    </mc:Choice>
  </mc:AlternateContent>
  <bookViews>
    <workbookView xWindow="0" yWindow="0" windowWidth="11100" windowHeight="4050"/>
  </bookViews>
  <sheets>
    <sheet name="Sheet1" sheetId="1" r:id="rId1"/>
    <sheet name="Evidencias" sheetId="2" state="hidden" r:id="rId2"/>
  </sheets>
  <definedNames>
    <definedName name="_xlnm.Print_Area" localSheetId="0">Sheet1!$A$1:$W$17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<sst xmlns="http://schemas.openxmlformats.org/spreadsheetml/2006/main" count="270" uniqueCount="178">
  <si>
    <t>Versión</t>
  </si>
  <si>
    <t>2.0</t>
  </si>
  <si>
    <t>Fecha</t>
  </si>
  <si>
    <t>Riesgos a nivel entidad</t>
  </si>
  <si>
    <t>Riesgo a nivel proceso</t>
  </si>
  <si>
    <t>Ítem</t>
  </si>
  <si>
    <t>Empresa</t>
  </si>
  <si>
    <t>Nivel</t>
  </si>
  <si>
    <t>Indicar el período del Plan Estratégico (al que hace referencia el riesgo a nivel entidad)</t>
  </si>
  <si>
    <t>Indicar los códigos de los objetivos estratégicos (al que hace referencia el riesgo a nivel entidad)</t>
  </si>
  <si>
    <t>Precisar si cada uno de los objetivos estratégicos citados son vigentes a la fecha</t>
  </si>
  <si>
    <t>En caso posea un nuevo Plan Estratégico indicar los códigos de los objetivos estratégicos asociados al riesgo</t>
  </si>
  <si>
    <t>Proceso (Indicar el código de proceso y el nombre del proceso de acuerdo a su mapa o inventario de procesos)</t>
  </si>
  <si>
    <t>Nivel del proceso (Nivel 0=Macro Proceso, Nivel 1=Proceso, Nivel 2=Subproceso, etc.)</t>
  </si>
  <si>
    <t>Fecha de última actualización del proceso</t>
  </si>
  <si>
    <t>Responsable del proceso</t>
  </si>
  <si>
    <t>Código Riesgo</t>
  </si>
  <si>
    <t>Riesgo Inherente Severidad</t>
  </si>
  <si>
    <t>Código Control (si no hay código coloque NA)</t>
  </si>
  <si>
    <t>Responsable del control</t>
  </si>
  <si>
    <t xml:space="preserve">Frecuencia del control </t>
  </si>
  <si>
    <t>Oportunidad del control</t>
  </si>
  <si>
    <t>Automatización del control</t>
  </si>
  <si>
    <t>Evidencia del control</t>
  </si>
  <si>
    <t>Notas Importantes:</t>
  </si>
  <si>
    <t>(*) La Matriz comprende Riesgos y Oportunidades de mejora, por ello las Oportunidades de Mejora se identifican con la sigla OM en su codificación, motivo por el cual los valores residuales se sitúan en extremo, dada su potencialidad de materialización.</t>
  </si>
  <si>
    <t>Riesgo</t>
  </si>
  <si>
    <t>Planes de acción</t>
  </si>
  <si>
    <t>Evidencia del control en el período agosto 2018-julio 2019</t>
  </si>
  <si>
    <t xml:space="preserve">Número de ejecuciones del control </t>
  </si>
  <si>
    <t>¿Cumple con la estrategia de tratamiento?</t>
  </si>
  <si>
    <t>¿Por qué?</t>
  </si>
  <si>
    <t>¿Qué limitaciones encuentra para la ejecución?</t>
  </si>
  <si>
    <t>¿Mantendría, modificaría o reemplazaría?</t>
  </si>
  <si>
    <t>Cargo del Entrevistado</t>
  </si>
  <si>
    <t>Nombre del Entrevistado</t>
  </si>
  <si>
    <t>Teléfono</t>
  </si>
  <si>
    <t>Evidencias</t>
  </si>
  <si>
    <t>Estado</t>
  </si>
  <si>
    <t>Fecha de la prueba</t>
  </si>
  <si>
    <t>Nivel de efectividad</t>
  </si>
  <si>
    <t>Nivel de eficacia</t>
  </si>
  <si>
    <t>Observación</t>
  </si>
  <si>
    <t>Oportunidad de mejora</t>
  </si>
  <si>
    <t>Riesgo asociado</t>
  </si>
  <si>
    <t>Criticidad</t>
  </si>
  <si>
    <t>Entrevista</t>
  </si>
  <si>
    <t>Selección de muestras</t>
  </si>
  <si>
    <t>Resultados</t>
  </si>
  <si>
    <t>Observaciones y oportunidades de mejora, riesgos asociados, criticidad, planes de acción</t>
  </si>
  <si>
    <t>Apreciación sobre el control del Responsable GIR</t>
  </si>
  <si>
    <t>Nombre/descripción del control</t>
  </si>
  <si>
    <t>1. Los controles listados en el presente documento, serán los que se somentan a evaluación (pruebas de recorrido y pruebas de eficacia)</t>
  </si>
  <si>
    <t>Entidad</t>
  </si>
  <si>
    <t>PLAN ESTRATÉGICO 2013-2017</t>
  </si>
  <si>
    <t>OEI2. Impulsar el crecimiento de la Empresa para garantizar el afianzamiento de la seguridad energética y contribuir al desarrollo del país</t>
  </si>
  <si>
    <t>si está vigente en el PLAN ESTRATÉGICO 2017-2021</t>
  </si>
  <si>
    <t>OEI3. Garantizar la seguridad, calidad y sostenibilidad del suministro eléctrico a fin de contribuir al desarrollo  de país.
OEI4. Mejorar la eficiencia operativa</t>
  </si>
  <si>
    <t>R06</t>
  </si>
  <si>
    <t>Que se generen pérdidas económicas, se reduzca la eficiencia y confiabilidad de las operaciones  (p.e. fallas de los equipos significativos de generación hidráulica) debido a la antigüedad de la infraestructura que la soporta.</t>
  </si>
  <si>
    <t>Alto</t>
  </si>
  <si>
    <t>OM.C10</t>
  </si>
  <si>
    <t>Elaboración del Plan de Renovación de Equipos
Anualmente, el Sub Gerente del Centro de Producción Mantaro elabora el "Plan anual de Mantenimiento consolidado con indisponibilidad de grupos y líneas" en el que se detallan los equipos de generación que deben ser renovados de acuerdo con el Plan Mayor de Mantenimiento y  Modernización de la Organización. Este informe es enviado a la Gerencia de Producción Mantaro y las necesidades de las actividades previstas son listadas y procesadas a través del sistema SAP.</t>
  </si>
  <si>
    <t xml:space="preserve">Sub Gerente del Centro de Producción Mantaro. </t>
  </si>
  <si>
    <t>Trimestral</t>
  </si>
  <si>
    <t>Detectivo</t>
  </si>
  <si>
    <t>Manual</t>
  </si>
  <si>
    <t xml:space="preserve">
1. Informe Ejecutivo de Gestión del mes de junio del 2019 con Memorando Nº 00262-2019-G. (Donde se considera el indicador Indice de Disponibilidad (%) del OEI4)
2. Informe de Gestión del mes de junio del 2019, con Memorando Nº 00132-2019-P.
(Se considera el indicador Indice de Disponibilidad (%) del OEI4)
3. Informes de seguimiento del proceso de implementación del SCI, considera un Plan de mantenimiento  anual, que permita mitigar los riesgos de fallas técnicas. 
4. Programa Anual de Intervenciones periodo enero-diciembre 2019</t>
  </si>
  <si>
    <t>R13</t>
  </si>
  <si>
    <t xml:space="preserve">Que se generen pérdidas económicas y/o sobrecostos a causa de fenómenos naturales (p.e.: derrumbes, inundaciones, terremotos). </t>
  </si>
  <si>
    <t>OM.C13</t>
  </si>
  <si>
    <t>Monitoreo del control de Deslizamientos (derrumbes)
Cada vez que existen movimientos de tierras fuera de los parámetros aceptables, el Sub Gerente del Centro de Producción Mantaro informa al Gerente de Producción las anomalías encontradas en los reportes elaborados por el Responsable de Recursos Hídricos en función de los informes del Control de Deslizamiento. Posteriormente, en caso los resultados indicarán que se encuentran fuera de parámetros, estos son reportados a la Gerencia de Proyectos y/o a la Gerencia General.</t>
  </si>
  <si>
    <t>Preventivo</t>
  </si>
  <si>
    <t>Semiautomático</t>
  </si>
  <si>
    <t>De la muestra seleccionada:
1. Informes de Control de deslizamiento. En caso de que el informe indique que se encuentra fuera de los parámetros:
2. Memorándum y/o correo electrónico al Gerente de Producción y/o Gerente General.</t>
  </si>
  <si>
    <t>Proceso</t>
  </si>
  <si>
    <t>P1. Contratos de Suministro</t>
  </si>
  <si>
    <t>Proceso Nivel 2: O1.1.1. Administración de contratos de suministro</t>
  </si>
  <si>
    <t>19.06.19</t>
  </si>
  <si>
    <t>Analista de administración de contratos</t>
  </si>
  <si>
    <t>CS.R01</t>
  </si>
  <si>
    <t>Que se afecte la rentabilidad de la empresa debido a sobrecostos por la volatilidad del mercado SPOT.</t>
  </si>
  <si>
    <t>CS.C01</t>
  </si>
  <si>
    <t>Evaluación de la propuesta económica y técnica entregada al cliente
Cada vez que se presenta una propuesta a un nuevo cliente en la organización, el Gerente Comercial verifica el informe de la propuesta económica y técnica (se incluyen los porcentajes de energía firme destinados para contratos con clientes y al mercado SPOT; estos porcentajes se encuentran definidos en la Política Comercial) elaborado por el Sub - Gerente de Comercialización. Posteriormente, solicita la aprobación del Gerente General firma la propuesta, previa aprobación por el Directorio solo para los casos de contratos mayores a 5 años y mayores a 10 MW.</t>
  </si>
  <si>
    <t>Gerente Comercial</t>
  </si>
  <si>
    <t>Cada vez que suceda</t>
  </si>
  <si>
    <t>De la muestra seleccionada:
1. Informe de propuesta económica y técnica debidamente aprobada.</t>
  </si>
  <si>
    <t>P2. Operación y Mantenimiento</t>
  </si>
  <si>
    <t>Proceso Nivel 0: O2. Generación</t>
  </si>
  <si>
    <t>Gerente de Producción</t>
  </si>
  <si>
    <t>OM.R07</t>
  </si>
  <si>
    <t xml:space="preserve">Que se generen pérdidas económicas y/o sobrecostos a causa de fenómenos naturales (derrumbes, inundaciones, terremotos). </t>
  </si>
  <si>
    <t>Extremo</t>
  </si>
  <si>
    <t>OM.C12</t>
  </si>
  <si>
    <t>Ejecución de estudios y obras de estabilización derrumbes
Cada vez que existen indicios de desplazamiento de las masas (derrumbes), el Analista de Proyectos Civiles gestionan la ejecución de estudios u obras de estabilización para los deslizamientos. Se deja como evidencia: Estudios: el expediente técnico aprobado por la Gerencia de Proyecto en el cual se especifican las actividades, montos, plazo y alcance del proyecto. Obras: Acta de recepción de obra el cual incluye los planos como construido del mismo aprobado por el Comité de Recepción según corresponda.</t>
  </si>
  <si>
    <t>Sub Gerencia de Estudios</t>
  </si>
  <si>
    <t>De la muestra seleccionada:
1. Informe de control de instrumentación
2. Estudios: el expediente técnico aprobado por la Gerencia de Proyecto.
3. Obras: Acta de recepción de obra el cual incluye los planos como construido del mismo aprobado por el Comité de Recepción (de aplicar)</t>
  </si>
  <si>
    <t>P3. Recursos Humanos</t>
  </si>
  <si>
    <t>Proceso Nivel 1: S5.2. Desarrollo de Personal</t>
  </si>
  <si>
    <t>Subgerente de Recursos Humanos</t>
  </si>
  <si>
    <t>RH.R02</t>
  </si>
  <si>
    <t>Que se mantengan las brechas de desempeño del personal por no cumplir con el plan de desarrollo.</t>
  </si>
  <si>
    <t>RH.C01</t>
  </si>
  <si>
    <t>Elaboración del Plan Anual de Desarrollo de Personas
Anualmente, el Analista Principal de Capacitación, Desarrollo y Bienestar consolida los resultados de la Encuesta de Necesidades de Capacitación y elabora el Plan Anual de Desarrollo de acuerdo con el Instructivo de Trabajo: Desarrollo de las Personas. Se deja como evidencia, el seguimiento de los indicadores de gestión del Plan Operativo.</t>
  </si>
  <si>
    <t xml:space="preserve">Analista Principal de Capacitación, Desarrollo y Bienestar </t>
  </si>
  <si>
    <t>Anual</t>
  </si>
  <si>
    <t>Del año anterior:
1. Informe de Resultados de la Encuesta de Necesidades de Capacitación.
2. Memorándum y/o correo electrónico del Plan Anual de Desarrollo de las Personas.</t>
  </si>
  <si>
    <t>2 a 4</t>
  </si>
  <si>
    <t>Informe de propuesta económica y técnica para NEXA RESOURCES PERU S.A.A</t>
  </si>
  <si>
    <t>Informes trimestrales de seguimiento del proceso de implementación del SCI:
Memorando Nº 00368-2019-R
Informe de control de instrumentación del derrumbe 3.</t>
  </si>
  <si>
    <t>Se cuenta con el Informe de Resultados de la Encuesta de Necesidades de Capacitación y con Memorando Nº 00110-2019-G: Plan Desarrollo de Personas 2019-2020 se difunde a los colaboradores.</t>
  </si>
  <si>
    <t>SI</t>
  </si>
  <si>
    <t>La demora en el cumplimiento a la Ley de Contraciones del Estado asignados para ejecutar el Plan Mayor de Mantenimiento.</t>
  </si>
  <si>
    <t>Que al elaborar el informe de propuesta económica y técnica no se contemple variables exógenas.</t>
  </si>
  <si>
    <t>Que en la Ejecución de estudios y obras de estabilización de derrumbes cumpla con las normativas vigentes.</t>
  </si>
  <si>
    <t>Que las capacitaciones previstas para el desarrollo de los colaboradores no se cumplan en la fecha previstas.</t>
  </si>
  <si>
    <t>Matriz ELECTROPERU Actualizada (5 Controles)</t>
  </si>
  <si>
    <t xml:space="preserve">Sub Gerencia del Centro de Producción Mantaro. </t>
  </si>
  <si>
    <t>Gerencia Comercial</t>
  </si>
  <si>
    <t>Código Control</t>
  </si>
  <si>
    <t>Evidencia a solicitar</t>
  </si>
  <si>
    <t>Observaciones sobre la evidencia del control</t>
  </si>
  <si>
    <t xml:space="preserve">
1. Informe Ejecutivo de Gestión del con Memorando Nº 00262-2019-G. (Donde se considera el indicador Indice de Disponibilidad (%) del OEI4)
2. Informe de Gestión con Memorando Nº 00132-2019-P.
(Se considera el indicador Indice de Disponibilidad (%) del OEI4)
3. Programa anual de intervenciones 
Periodo:
OCT - DIC 2018
ABR - JUN 2019
4. Plan de mantenimiento anual</t>
  </si>
  <si>
    <t>Ninguna</t>
  </si>
  <si>
    <t>1. Informes de Control de deslizamiento. En caso de que el informe indique que se encuentra fuera de los parámetros:
2. Memorándum y/o correo electrónico al Gerente de Producción y/o Gerente General.
Periodo:
OCT - DIC 2018
ABR - JUN 2019</t>
  </si>
  <si>
    <t>1. Informe de propuesta económica y técnica debidamente aprobada.
2. Informe de propuesta aprobada para contratos mayores a 5 años 
Periodo:
2018
2019</t>
  </si>
  <si>
    <t>1. Informe de control de instrumentación.
2. Evidencia de la ejecución de estudios u obras de estabilización para desplizamientos aprobado por la Gerencia de Proyecto.
3. Acta de recepción de obra el cual incluye los planos como construido del mismo aprobado por el Comité de Recepción (de aplicar).
Periodo:
OCT - DIC 2018
ABR - JUN 2019</t>
  </si>
  <si>
    <t>1. Informe de Resultados de la Encuesta de Necesidades de Capacitación.
2. Memorándum y/o correo electrónico del Plan Anual de Desarrollo de las Personas.
Periodo:
2018
2019</t>
  </si>
  <si>
    <t>Evaluación de la propuesta económica y técnica entregada al cliente
Cada vez que se presenta una propuesta a un nuevo cliente en la organización, el Gerente Comercial verifica el informe de la propuesta económica y técnica (se incluyen los porcentajes de energía firme destinados para contratos con clientes y al mercado SPOT; estos porcentajes se encuentran definidos en la Política Comercial) elaborado por el Sub - Gerente de Comercialización. Posteriormente, solicita la aprobación del Gerente General, firma la propuesta, previa aprobación por el Directorio solo para los casos de contratos mayores a 5 años y mayores a 10 MW.</t>
  </si>
  <si>
    <t>Ejecución de estudios y obras de estabilización derrumbes
Cada vez que existen indicios de desplazamiento de las masas (derrumbes), el Analista de Proyectos Civiles gestiona la ejecución de estudios u obras de estabilización para los deslizamientos. Se deja como evidencia: Estudios: el expediente técnico aprobado por la Gerencia de Proyecto en el cual se especifican las actividades, montos, plazo y alcance del proyecto. Obras: Acta de recepción de obra el cual incluye los planos como construido del mismo aprobado por el Comité de Recepción según corresponda.</t>
  </si>
  <si>
    <t>Observaciones sobre las pruebas de recorrido</t>
  </si>
  <si>
    <t xml:space="preserve">
La frecuencia del control se ha establecido de forma trimestral. Sin embargo, se han encontrado evidencias con periodos mensuales (Junio 2019) para el caso del Informe Ejecutivo de Gestión e Informe de Gestión. Enviar el Informe los Informes Ejecutivos de Gestión e Informes de Gestión para los periodos Octubre - Diciembre 2018 y Enero - Marzo 2019 o Abril - Junio 2019.</t>
  </si>
  <si>
    <t xml:space="preserve">
No se han enviado la evidencia del informe de la propuesta económica y el informe de la propuesta técnica, solo han enviado la evidencia de la aprobación de la propuesta.</t>
  </si>
  <si>
    <t>03/09/2019
10:45 a.m.
(presencial)</t>
  </si>
  <si>
    <t>Dacio Odilon Ruiz Villanueva</t>
  </si>
  <si>
    <t>(01) 708-3400</t>
  </si>
  <si>
    <t>03/09/2019
11:00 a.m.
(presencial)</t>
  </si>
  <si>
    <t>03/09/2019
09:45 a.m.
(presencial)</t>
  </si>
  <si>
    <t>Felipe Teodoro Aguirre Callán</t>
  </si>
  <si>
    <t>03/09/2019
09:15 a.m.
(presencial)</t>
  </si>
  <si>
    <t>Raúl Paulo Abarca Alfaro
Jesús Dimarco Tordoya Cornejo</t>
  </si>
  <si>
    <t>03/09/2019
10:15 a.m.
(presencial)</t>
  </si>
  <si>
    <t>Efectivo</t>
  </si>
  <si>
    <t>Parcialmente eficaz</t>
  </si>
  <si>
    <t>Ninguno</t>
  </si>
  <si>
    <t>Eficaz</t>
  </si>
  <si>
    <t>Importante</t>
  </si>
  <si>
    <t>Asociado a un proceso operacional, muy importante.</t>
  </si>
  <si>
    <t xml:space="preserve">1. Enviar los Informes de Control de Instrumentación.
Periodo:
 Octubre - Diciembre 2018 
 Enero - Marzo 2019 
 Abril - Junio 2019 </t>
  </si>
  <si>
    <t>Elaboración del Plan de Renovación de Equipos
Anualmente, el Sub Gerente del Centro de Producción Mantaro elabora el "Plan anual de Mantenimiento consolidado con indisponibilidad de grupos y líneas" en el que se detallan los equipos de generación que deben ser renovados de acuerdo con el Plan Mayor de Mantenimiento y Modernización de la Organización. Este informe es enviado a la Gerencia de Producción Mantaro y las necesidades de las actividades previstas son listadas y procesadas a través del sistema SAP.</t>
  </si>
  <si>
    <t xml:space="preserve">1. Informe Ejecutivo de Gestión del mes de junio del 2019 con Memorando Nº 00262-2019-G. (Donde se considera el indicador Índice de Disponibilidad (%) del OEI4)
2. Informe de Gestión del mes de junio del 2019, con Memorando Nº 00132-2019-P.
(Se considera el indicador Índice de Disponibilidad (%) del OEI4)
3. Informes de seguimiento del proceso de implementación del SCI, considera un Plan de mantenimiento anual, que permita mitigar los riesgos de fallas técnicas. 
4. Programa Anual de Intervenciones periodo enero-diciembre 2019.
</t>
  </si>
  <si>
    <t xml:space="preserve">1. Informe Ejecutivo de Gestión del mes de junio del 2019 que toma conocimiento el Directorio, con Memorando Nº 00262-2019-G. (Considera el indicador Índice de Disponibilidad (%) del OEI4)
2. La Gerencia de Producción remite el Informe de Gestión del mes de junio del 2019, con Memorando Nº 00132-2019-P.
(Considera el indicador Índice de Disponibilidad (%) del OEI4)
3. La Gerencia de Producción remite Informes de seguimiento del proceso de implementación del Sistema de Control Interno - SCI con 
Memorando Nº 00265-2018-P
Memorando Nº 00417-2019-PM
Memorando Nº 00828-2019-PM                                                                                                                                                                                                                                                                                                    4. Con el memorando 01331-2018-PM la Gerencia de Producción remite al COES el Programa Anual de Mantenimiento del año 2019.
</t>
  </si>
  <si>
    <t xml:space="preserve">Informes trimestrales de seguimiento del proceso de implementación del SCI:
Memorando Nº 00265-2018-P
Memorando Nº 00417-2019-PM
Memorando Nº 00828-2019-PM </t>
  </si>
  <si>
    <t>El control cumple, puesto que se evidencia a través de varios informes las acciones del plan de mantenimiento anual, así como el monitoreo continuo a través del indicador de % de disponibilidad.</t>
  </si>
  <si>
    <t>El control cumple, puesto que las anomalías encontradas en los reportes elaborados por el Responsable de Recursos Hídricos en función de los informes del Control de Deslizamiento son preventivas, actúan antes de que inicie el proceso. Asimismo, se viene realizando planes de contingencias en caso de fenómenos naturales en la Cuenca del Mantaro, así como el estudio de Identificación de Riesgos Ambientales en el sistema regulado de lagunas.</t>
  </si>
  <si>
    <t>El control cumple, puesto que es un control preventivo que actúa antes de que inicie el proceso.</t>
  </si>
  <si>
    <t>El control cumple, puesto que es un control preventivo a los indicios del desplazamientos de masas (derrumbes) que se producen en los deslizamiento, para dar seguridad a las operaciones del Complejo Mantaro.</t>
  </si>
  <si>
    <t>El control cumple, puesto que a través del seguimiento de los indicadores de gestión del Plan Operativo se dará cumplimiento a lo dispuesto del Plan Anual de Desarrollo de las Personas.</t>
  </si>
  <si>
    <t>Que no se elaboren los reportes en tiempo oportuno en función de los informes de control de deslizamientos.</t>
  </si>
  <si>
    <t>si lo mantendría.</t>
  </si>
  <si>
    <t>Wilmer Ernesto García La Madrid</t>
  </si>
  <si>
    <t>Presentado el:
01/10/2019</t>
  </si>
  <si>
    <t>Presentado el:
01/10/2019 y 10/10/2019</t>
  </si>
  <si>
    <t xml:space="preserve">
1. Informe Ejecutivo de Gestión del con Memorando Nº 00262-2019-G. (Donde se considera el indicador Índice de Disponibilidad (%) del OEI4)
2. Informe de Gestión con Memorando Nº 00132-2019-P.
(Se considera el indicador Índice de Disponibilidad (%) del OEI4)
3. Programa anual de intervenciones 
Periodo:
OCT - DIC 2018
ABR - JUN 2019
4. Plan de mantenimiento anual</t>
  </si>
  <si>
    <t>1. Informe de control de instrumentación.
Periodo:
 Octubre - Diciembre 2018 
 Enero - Marzo 2019 
 Abril - Junio 2019 
2. Evidencia de la ejecución de estudios u obras de estabilización para desplazamientos aprobado por la Gerencia de Proyecto.
3. Acta de recepción de obra el cual incluye los planos como construido del mismo aprobado por el Comité de Recepción (de aplicar).
Periodo:
OCT - DIC 2018
ABR - JUN 2019</t>
  </si>
  <si>
    <t>1. Se sugiere cambiar la frecuencia del control a "cada vez que suceda".
2. Se sugiere cambiar el nivel de automatización, a automático, debido a que la medición es automática y los umbrales ya están establecidos.
3. Se sugiere formalizar como control compensatorio lo siguiente: "que cada dos o tres años se contrate a un especialista para que valide o ajuste  los parámetros aceptables".</t>
  </si>
  <si>
    <t>1. La ejecución del Plan anual de Mantenimiento consolidado con indisponibilidad de grupos y líneas, debería ser evaluada mensualmente para garantizar que las necesidades se cubran de acuerdo a lo planificado.
2. En adición, el entrevistado indicó que existe un Plan de Mantenimiento Ordinario, el cual consideramos que ayuda a extender la vida útil de todos los componentes de la planta de generación.</t>
  </si>
  <si>
    <t>1. El control se ejecuta según diseño, sin embargo, las necesidades de capacitación y el desarrollo del plan anual de capacitación, no permiten por sí solos cerrar las brechas de desempeño.
2. El entrevistado indicó que el plan anual de capacitaciones establece actividades por líneas de desarrollo y grupos ocupacionales, además que se está ejecutando en modo prueba los planes de acción del personal (individualizados).</t>
  </si>
  <si>
    <t>1. Se sugiere incluir en el diseño del control que el plan anual de capacitación considera actividades por líneas de desarrollo y grupos ocupacionales.
2. Se sugiere establecer como un control compensatorio el siguiente: "Anualmente, el Analista Principal de Capacitación, Desarrollo y Bienestar, consolidará y validará el desarrollo de planes de acción individualizados (por trabajador); así mismo evaluará los resultados de la ejecución de los planes de acción del período anterior; dejando como evidencia los planes de acción anuales por trabajador aprobados y la evaluación de la ejecución de los planes de acción del período anterior.".</t>
  </si>
  <si>
    <t>1. El control en la práctica se da en 4 niveles:
- El subgerente comercial hace la propuesta de contrato o licitación.
- El Gerente Comercial valida la propuesta y la remite a la Gerencia General.
-  El Gerente General hace suyo el informe del Gerente Comercial y lo eleva al Directorio.
-  El Directorio aprueba la propuesta
2. Ausencia de evidencia de la revisión de la política comercial, lo que podría inducir a una mala toma de decisiones.</t>
  </si>
  <si>
    <t>1. Se sugiere incorporar en el diseño del control las revisiones mensuales de la ejecución del plan anual de mantenimiento consolidado con indisponibilidad de grupos y líneas.
2. Se sugiere formalizar la inclusión del control compensatorio siguiente "Realizar la planificación, aprobación y control de la ejecución del Plan de Mantenimiento Ordinario".</t>
  </si>
  <si>
    <t>1. Se sugiere incluir en el diseño del control, los cuatro niveles de validación que ocurren para la aprobación de una propuesta económica y técnica.
2. Se sugiere adicionar el siguiente control compensatorio: "Anualmente el Sub Gerente Comercial y el Gerente Comercial revisarán la política comercial y de ser el caso propondrán actualizaciones a la misma. En caso no se produzcan actualizaciones, se suscribirá un acta en la cual se deja evidencia de la revisión realizada".</t>
  </si>
  <si>
    <t>1. Se sugiere incluir en la redacción del control lo siguiente: "Las actividades descritas son, además, una obligación legal, y se realizan como parte de la Gestión de Riesgos Naturales del País (CENEPRED)".</t>
  </si>
  <si>
    <r>
      <rPr>
        <b/>
        <sz val="14"/>
        <color theme="1"/>
        <rFont val="Calibri"/>
        <family val="2"/>
        <scheme val="minor"/>
      </rPr>
      <t>Existente:</t>
    </r>
    <r>
      <rPr>
        <sz val="14"/>
        <color theme="1"/>
        <rFont val="Calibri"/>
        <family val="2"/>
        <scheme val="minor"/>
      </rPr>
      <t xml:space="preserve">
………………
</t>
    </r>
    <r>
      <rPr>
        <b/>
        <sz val="14"/>
        <color theme="1"/>
        <rFont val="Calibri"/>
        <family val="2"/>
        <scheme val="minor"/>
      </rPr>
      <t xml:space="preserve">
Nuevo:</t>
    </r>
    <r>
      <rPr>
        <sz val="14"/>
        <color theme="1"/>
        <rFont val="Calibri"/>
        <family val="2"/>
        <scheme val="minor"/>
      </rPr>
      <t xml:space="preserve">
1. Desarrollar las oportunidades de mejora indicadas.</t>
    </r>
  </si>
  <si>
    <r>
      <rPr>
        <b/>
        <sz val="14"/>
        <color theme="1"/>
        <rFont val="Calibri"/>
        <family val="2"/>
        <scheme val="minor"/>
      </rPr>
      <t>Existente:</t>
    </r>
    <r>
      <rPr>
        <sz val="14"/>
        <color theme="1"/>
        <rFont val="Calibri"/>
        <family val="2"/>
        <scheme val="minor"/>
      </rPr>
      <t xml:space="preserve">
1. Reemplazar la instrumentación de los deslizamientos automatizados (en tiempo real), un servicio automatizado. Sistemas automatizados. 
</t>
    </r>
    <r>
      <rPr>
        <b/>
        <sz val="14"/>
        <color theme="1"/>
        <rFont val="Calibri"/>
        <family val="2"/>
        <scheme val="minor"/>
      </rPr>
      <t xml:space="preserve">
Nuevo:</t>
    </r>
    <r>
      <rPr>
        <sz val="14"/>
        <color theme="1"/>
        <rFont val="Calibri"/>
        <family val="2"/>
        <scheme val="minor"/>
      </rPr>
      <t xml:space="preserve">
1. Desarrollar las oportunidades de mejora indicadas.</t>
    </r>
  </si>
  <si>
    <r>
      <rPr>
        <b/>
        <sz val="14"/>
        <color theme="1"/>
        <rFont val="Calibri"/>
        <family val="2"/>
        <scheme val="minor"/>
      </rPr>
      <t>Existente:</t>
    </r>
    <r>
      <rPr>
        <sz val="14"/>
        <color theme="1"/>
        <rFont val="Calibri"/>
        <family val="2"/>
        <scheme val="minor"/>
      </rPr>
      <t xml:space="preserve">
1. Definir periodicidad para realizar las evaluaciones de desempeño.
2. Realizar evaluaciones de desempeño en base a resultados.
3. Capacitar adecuadamente a los evaluadores. 
4. Determinar adecuadamente las competencias de cada puesto.
5. Elaborar el plan de evaluación de desempeño mediante consultor externo. Febrero.
6. Establecer objetivos operativo, táctico y estratégico para los integrantes de la organización para tener una base de evaluación.
7. Evaluar la asignación de fondos para la realización del Diccionario de Competencias, el cual tiene como finalidad  proporcionar una descripción estandarizada de las competencias que requieren los perfiles de puestos de la organización de modo que se incorporen a las diversas actividades donde sean requeridos, contribuyendo con los gerentes, jefes o supervisores en la conducción de sus colaboradores a fin de que favorezcan en el desarrollo y mantenimiento de las competencias requeridas.
8. Modificar el formulario de evaluación de desempeño con la finalidad de incluir competencias más precisas para cada puesto.
</t>
    </r>
    <r>
      <rPr>
        <b/>
        <sz val="14"/>
        <color theme="1"/>
        <rFont val="Calibri"/>
        <family val="2"/>
        <scheme val="minor"/>
      </rPr>
      <t>Nuevo:</t>
    </r>
    <r>
      <rPr>
        <sz val="14"/>
        <color theme="1"/>
        <rFont val="Calibri"/>
        <family val="2"/>
        <scheme val="minor"/>
      </rPr>
      <t xml:space="preserve">
1. Desarrollar las oportunidades de mejora indicadas.</t>
    </r>
  </si>
  <si>
    <t>Electro
Peru</t>
  </si>
  <si>
    <t>1. El control se activa por evento (Cada vez que suceda).
2. El responsable del control manifiesta que los parámetros aceptables o umbrales están definidos y documentados, salvo en algunos casos que se requiere de la opinión de un especialista.
3. El responsable del control manifiesta que los monitoreos se realizan con equipos.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</si>
</sst>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4"/>
      <color theme="1"/>
      <name val="Calibri"/>
      <family val="2"/>
      <scheme val="minor"/>
    </font>
    <font>
      <sz val="10"/>
      <color theme="1"/>
      <name val="Calibri"/>
      <family val="2"/>
      <scheme val="minor"/>
    </font>
    <font>
      <sz val="14"/>
      <color theme="1"/>
      <name val="Calibri"/>
      <family val="2"/>
      <scheme val="minor"/>
    </font>
    <font>
      <sz val="14"/>
      <color theme="0"/>
      <name val="Calibri"/>
      <family val="2"/>
      <scheme val="minor"/>
    </font>
    <font>
      <sz val="14"/>
      <color rgb="FFFFFFFF"/>
      <name val="Calibri"/>
      <family val="2"/>
    </font>
    <font>
      <sz val="14"/>
      <color rgb="FF000000"/>
      <name val="Calibri"/>
      <family val="2"/>
    </font>
    <font>
      <sz val="10"/>
      <color theme="0"/>
      <name val="Calibri"/>
      <family val="2"/>
      <scheme val="minor"/>
    </font>
  </fonts>
  <fills count="6">
    <fill>
      <patternFill patternType="none"/>
    </fill>
    <fill>
      <patternFill patternType="gray125"/>
    </fill>
    <fill>
      <patternFill patternType="solid">
        <fgColor rgb="FF002060"/>
        <bgColor indexed="64"/>
      </patternFill>
    </fill>
    <fill>
      <patternFill patternType="solid">
        <fgColor theme="1"/>
        <bgColor indexed="64"/>
      </patternFill>
    </fill>
    <fill>
      <patternFill patternType="solid">
        <fgColor theme="4" tint="0.59999389629810485"/>
        <bgColor indexed="64"/>
      </patternFill>
    </fill>
    <fill>
      <patternFill patternType="solid">
        <fgColor rgb="FFBDD7EE"/>
        <bgColor indexed="64"/>
      </patternFill>
    </fill>
  </fills>
  <borders count="18">
    <border>
      <left/>
      <right/>
      <top/>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style="thin">
        <color rgb="FF002060"/>
      </left>
      <right style="thin">
        <color rgb="FF002060"/>
      </right>
      <top style="thin">
        <color rgb="FF002060"/>
      </top>
      <bottom style="thin">
        <color rgb="FF002060"/>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002060"/>
      </left>
      <right style="thin">
        <color rgb="FF002060"/>
      </right>
      <top/>
      <bottom style="thin">
        <color rgb="FF002060"/>
      </bottom>
      <diagonal/>
    </border>
    <border>
      <left style="thin">
        <color theme="0" tint="-0.34998626667073579"/>
      </left>
      <right style="thin">
        <color theme="0" tint="-0.34998626667073579"/>
      </right>
      <top style="thin">
        <color theme="0" tint="-0.34998626667073579"/>
      </top>
      <bottom/>
      <diagonal/>
    </border>
    <border>
      <left style="thin">
        <color indexed="64"/>
      </left>
      <right style="thin">
        <color indexed="64"/>
      </right>
      <top style="thin">
        <color indexed="64"/>
      </top>
      <bottom style="thin">
        <color indexed="64"/>
      </bottom>
      <diagonal/>
    </border>
    <border>
      <left/>
      <right style="medium">
        <color rgb="FFA6A6A6"/>
      </right>
      <top style="medium">
        <color rgb="FFA6A6A6"/>
      </top>
      <bottom/>
      <diagonal/>
    </border>
    <border>
      <left/>
      <right/>
      <top/>
      <bottom style="medium">
        <color rgb="FFA6A6A6"/>
      </bottom>
      <diagonal/>
    </border>
    <border>
      <left style="thin">
        <color theme="0" tint="-0.34998626667073579"/>
      </left>
      <right/>
      <top style="thin">
        <color theme="0" tint="-0.34998626667073579"/>
      </top>
      <bottom style="medium">
        <color rgb="FFA6A6A6"/>
      </bottom>
      <diagonal/>
    </border>
    <border>
      <left/>
      <right/>
      <top style="thin">
        <color theme="0" tint="-0.34998626667073579"/>
      </top>
      <bottom style="medium">
        <color rgb="FFA6A6A6"/>
      </bottom>
      <diagonal/>
    </border>
    <border>
      <left/>
      <right style="thin">
        <color theme="0" tint="-0.34998626667073579"/>
      </right>
      <top style="thin">
        <color theme="0" tint="-0.34998626667073579"/>
      </top>
      <bottom style="medium">
        <color rgb="FFA6A6A6"/>
      </bottom>
      <diagonal/>
    </border>
    <border>
      <left style="thin">
        <color theme="0" tint="-0.34998626667073579"/>
      </left>
      <right/>
      <top/>
      <bottom style="medium">
        <color rgb="FFA6A6A6"/>
      </bottom>
      <diagonal/>
    </border>
  </borders>
  <cellStyleXfs count="1">
    <xf numFmtId="0" fontId="0" fillId="0" borderId="0"/>
  </cellStyleXfs>
  <cellXfs count="69">
    <xf numFmtId="0" fontId="0" fillId="0" borderId="0" xfId="0"/>
    <xf numFmtId="0" fontId="0" fillId="0" borderId="0" xfId="0" applyAlignment="1">
      <alignment vertical="top"/>
    </xf>
    <xf numFmtId="0" fontId="0" fillId="0" borderId="0" xfId="0" applyAlignment="1">
      <alignment horizontal="center" vertical="top"/>
    </xf>
    <xf numFmtId="0" fontId="2" fillId="0" borderId="0" xfId="0" applyFont="1" applyAlignment="1">
      <alignment vertical="top"/>
    </xf>
    <xf numFmtId="0" fontId="0" fillId="0" borderId="0" xfId="0" applyAlignment="1">
      <alignment vertical="top" wrapText="1"/>
    </xf>
    <xf numFmtId="0" fontId="3" fillId="0" borderId="4" xfId="0" applyFont="1" applyBorder="1" applyAlignment="1">
      <alignment vertical="top"/>
    </xf>
    <xf numFmtId="0" fontId="3" fillId="0" borderId="4" xfId="0" quotePrefix="1" applyFont="1" applyBorder="1" applyAlignment="1">
      <alignment horizontal="center" vertical="top"/>
    </xf>
    <xf numFmtId="14" fontId="3" fillId="0" borderId="4" xfId="0" quotePrefix="1" applyNumberFormat="1" applyFont="1" applyBorder="1" applyAlignment="1">
      <alignment horizontal="center" vertical="top"/>
    </xf>
    <xf numFmtId="0" fontId="3" fillId="0" borderId="0" xfId="0" applyFont="1" applyAlignment="1">
      <alignment horizontal="center" vertical="top"/>
    </xf>
    <xf numFmtId="0" fontId="3" fillId="0" borderId="0" xfId="0" applyFont="1" applyAlignment="1">
      <alignment vertical="top"/>
    </xf>
    <xf numFmtId="0" fontId="3" fillId="0" borderId="0" xfId="0" applyFont="1" applyAlignment="1">
      <alignment vertical="top" wrapText="1"/>
    </xf>
    <xf numFmtId="0" fontId="4" fillId="2" borderId="8" xfId="0" applyFont="1" applyFill="1" applyBorder="1" applyAlignment="1">
      <alignment horizontal="center" vertical="top" wrapText="1"/>
    </xf>
    <xf numFmtId="0" fontId="4" fillId="2" borderId="8" xfId="0" applyFont="1" applyFill="1" applyBorder="1" applyAlignment="1">
      <alignment vertical="top" wrapText="1"/>
    </xf>
    <xf numFmtId="0" fontId="4" fillId="2" borderId="10" xfId="0" applyFont="1" applyFill="1" applyBorder="1" applyAlignment="1">
      <alignment vertical="top" wrapText="1"/>
    </xf>
    <xf numFmtId="0" fontId="5" fillId="2" borderId="12" xfId="0" applyFont="1" applyFill="1" applyBorder="1" applyAlignment="1">
      <alignment vertical="center" wrapText="1"/>
    </xf>
    <xf numFmtId="0" fontId="3" fillId="0" borderId="9" xfId="0" applyFont="1" applyBorder="1" applyAlignment="1">
      <alignment horizontal="center" vertical="center"/>
    </xf>
    <xf numFmtId="0" fontId="3" fillId="0" borderId="9" xfId="0" applyFont="1" applyBorder="1" applyAlignment="1">
      <alignment vertical="center" wrapText="1"/>
    </xf>
    <xf numFmtId="0" fontId="3" fillId="4" borderId="9"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0" borderId="4" xfId="0" applyFont="1" applyBorder="1" applyAlignment="1">
      <alignment vertical="center"/>
    </xf>
    <xf numFmtId="0" fontId="3" fillId="0" borderId="4" xfId="0" applyFont="1" applyBorder="1" applyAlignment="1">
      <alignment horizontal="left" vertical="center" wrapText="1"/>
    </xf>
    <xf numFmtId="0" fontId="3" fillId="0" borderId="4" xfId="0" applyFont="1" applyBorder="1" applyAlignment="1">
      <alignment horizontal="center" vertical="center"/>
    </xf>
    <xf numFmtId="0" fontId="3" fillId="0" borderId="4" xfId="0" applyFont="1" applyFill="1" applyBorder="1" applyAlignment="1">
      <alignment horizontal="center" vertical="center"/>
    </xf>
    <xf numFmtId="0" fontId="3" fillId="0" borderId="4"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protection locked="0"/>
    </xf>
    <xf numFmtId="0" fontId="3" fillId="0" borderId="4" xfId="0" applyFont="1" applyFill="1" applyBorder="1" applyAlignment="1" applyProtection="1">
      <alignment horizontal="center" vertical="center" wrapText="1"/>
      <protection locked="0"/>
    </xf>
    <xf numFmtId="0" fontId="3" fillId="0" borderId="9" xfId="0" applyFont="1" applyFill="1" applyBorder="1" applyAlignment="1" applyProtection="1">
      <alignment horizontal="left" vertical="center" wrapText="1"/>
      <protection locked="0"/>
    </xf>
    <xf numFmtId="0" fontId="6" fillId="5" borderId="11" xfId="0" applyFont="1" applyFill="1" applyBorder="1" applyAlignment="1">
      <alignment horizontal="center" vertical="center" wrapText="1"/>
    </xf>
    <xf numFmtId="0" fontId="3" fillId="0" borderId="11" xfId="0" applyFont="1" applyFill="1" applyBorder="1" applyAlignment="1" applyProtection="1">
      <alignment horizontal="center" vertical="center" wrapText="1"/>
      <protection locked="0"/>
    </xf>
    <xf numFmtId="0" fontId="6" fillId="0" borderId="11" xfId="0" applyFont="1" applyFill="1" applyBorder="1" applyAlignment="1">
      <alignment vertical="center" wrapText="1"/>
    </xf>
    <xf numFmtId="0" fontId="6" fillId="0" borderId="11" xfId="0" applyFont="1" applyBorder="1" applyAlignment="1">
      <alignment vertical="center" wrapText="1"/>
    </xf>
    <xf numFmtId="0" fontId="3" fillId="0" borderId="4" xfId="0" applyFont="1" applyBorder="1" applyAlignment="1">
      <alignment vertical="center" wrapText="1"/>
    </xf>
    <xf numFmtId="0" fontId="3" fillId="3" borderId="4" xfId="0" applyFont="1" applyFill="1" applyBorder="1" applyAlignment="1">
      <alignment horizontal="center" vertical="center" wrapText="1"/>
    </xf>
    <xf numFmtId="0" fontId="3" fillId="0" borderId="4" xfId="0" applyFont="1" applyFill="1" applyBorder="1" applyAlignment="1" applyProtection="1">
      <alignment horizontal="left" vertical="center" wrapText="1"/>
      <protection locked="0"/>
    </xf>
    <xf numFmtId="0" fontId="3" fillId="0" borderId="4" xfId="0" applyFont="1" applyBorder="1" applyAlignment="1">
      <alignment horizontal="center" vertical="center" wrapText="1"/>
    </xf>
    <xf numFmtId="0" fontId="3" fillId="4" borderId="4" xfId="0" applyFont="1" applyFill="1" applyBorder="1" applyAlignment="1">
      <alignment horizontal="center" vertical="center" wrapText="1"/>
    </xf>
    <xf numFmtId="14" fontId="3" fillId="0" borderId="11" xfId="0" applyNumberFormat="1" applyFont="1" applyFill="1" applyBorder="1" applyAlignment="1" applyProtection="1">
      <alignment horizontal="center" vertical="center" wrapText="1"/>
      <protection locked="0"/>
    </xf>
    <xf numFmtId="0" fontId="7" fillId="2" borderId="8" xfId="0" applyFont="1" applyFill="1" applyBorder="1" applyAlignment="1">
      <alignment horizontal="center" vertical="center" wrapText="1"/>
    </xf>
    <xf numFmtId="0" fontId="2" fillId="0" borderId="9" xfId="0" applyFont="1" applyBorder="1" applyAlignment="1">
      <alignment horizontal="center" vertical="center"/>
    </xf>
    <xf numFmtId="0" fontId="2" fillId="0" borderId="9" xfId="0" applyFont="1" applyFill="1" applyBorder="1" applyAlignment="1">
      <alignment horizontal="center" vertical="center"/>
    </xf>
    <xf numFmtId="0" fontId="2" fillId="0" borderId="9" xfId="0" applyFont="1" applyBorder="1" applyAlignment="1">
      <alignment horizontal="left" vertical="center" wrapText="1"/>
    </xf>
    <xf numFmtId="0" fontId="2" fillId="0" borderId="9" xfId="0" applyFont="1" applyFill="1" applyBorder="1" applyAlignment="1">
      <alignment horizontal="center" vertical="center" wrapText="1"/>
    </xf>
    <xf numFmtId="0" fontId="2" fillId="4" borderId="9" xfId="0" applyFont="1" applyFill="1" applyBorder="1" applyAlignment="1" applyProtection="1">
      <alignment horizontal="center" vertical="center" wrapText="1"/>
      <protection locked="0"/>
    </xf>
    <xf numFmtId="0" fontId="2" fillId="0" borderId="4" xfId="0" applyFont="1" applyBorder="1" applyAlignment="1">
      <alignment horizontal="center" vertical="center"/>
    </xf>
    <xf numFmtId="0" fontId="2" fillId="0" borderId="4" xfId="0" applyFont="1" applyFill="1" applyBorder="1" applyAlignment="1">
      <alignment horizontal="center" vertical="center"/>
    </xf>
    <xf numFmtId="0" fontId="2" fillId="0" borderId="4" xfId="0" applyFont="1" applyBorder="1" applyAlignment="1">
      <alignment horizontal="left" vertical="center" wrapText="1"/>
    </xf>
    <xf numFmtId="0" fontId="2" fillId="0" borderId="4" xfId="0" applyFont="1" applyFill="1" applyBorder="1" applyAlignment="1">
      <alignment horizontal="center" vertical="center" wrapText="1"/>
    </xf>
    <xf numFmtId="0" fontId="2" fillId="0" borderId="4" xfId="0" applyFont="1" applyFill="1" applyBorder="1" applyAlignment="1" applyProtection="1">
      <alignment horizontal="center" vertical="center" wrapText="1"/>
      <protection locked="0"/>
    </xf>
    <xf numFmtId="0" fontId="0" fillId="0" borderId="0" xfId="0" applyAlignment="1"/>
    <xf numFmtId="0" fontId="3" fillId="0" borderId="11" xfId="0" applyFont="1" applyBorder="1" applyAlignment="1">
      <alignment vertical="center" wrapText="1"/>
    </xf>
    <xf numFmtId="0" fontId="4" fillId="2" borderId="14" xfId="0" applyFont="1" applyFill="1" applyBorder="1" applyAlignment="1">
      <alignment horizontal="center" vertical="top"/>
    </xf>
    <xf numFmtId="0" fontId="4" fillId="2" borderId="15" xfId="0" applyFont="1" applyFill="1" applyBorder="1" applyAlignment="1">
      <alignment horizontal="center" vertical="top"/>
    </xf>
    <xf numFmtId="0" fontId="4" fillId="2" borderId="17" xfId="0" applyFont="1" applyFill="1" applyBorder="1" applyAlignment="1">
      <alignment horizontal="center" vertical="top"/>
    </xf>
    <xf numFmtId="0" fontId="4" fillId="2" borderId="13" xfId="0" applyFont="1" applyFill="1" applyBorder="1" applyAlignment="1">
      <alignment horizontal="center" vertical="top"/>
    </xf>
    <xf numFmtId="0" fontId="4" fillId="2" borderId="16" xfId="0" applyFont="1" applyFill="1" applyBorder="1" applyAlignment="1">
      <alignment horizontal="center" vertical="top"/>
    </xf>
    <xf numFmtId="0" fontId="1" fillId="0" borderId="0" xfId="0" applyFont="1" applyAlignment="1">
      <alignment horizontal="left" vertical="top"/>
    </xf>
    <xf numFmtId="0" fontId="1"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horizontal="left" vertical="top" wrapText="1"/>
    </xf>
    <xf numFmtId="0" fontId="0" fillId="0" borderId="0" xfId="0" applyAlignment="1">
      <alignment horizontal="left" vertical="top"/>
    </xf>
    <xf numFmtId="0" fontId="0" fillId="0" borderId="0" xfId="0" applyAlignment="1">
      <alignment horizontal="left" vertical="top"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4" fillId="2" borderId="8" xfId="0" applyFont="1" applyFill="1" applyBorder="1" applyAlignment="1">
      <alignment horizontal="center" vertical="top" wrapText="1"/>
    </xf>
    <xf numFmtId="0" fontId="4" fillId="2" borderId="8" xfId="0" applyFont="1" applyFill="1" applyBorder="1" applyAlignment="1">
      <alignment horizontal="center" vertical="top"/>
    </xf>
  </cellXfs>
  <cellStyles count="1">
    <cellStyle name="Normal" xfId="0" builtinId="0"/>
  </cellStyles>
  <dxfs count="16">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78581</xdr:colOff>
      <xdr:row>2</xdr:row>
      <xdr:rowOff>87086</xdr:rowOff>
    </xdr:from>
    <xdr:to>
      <xdr:col>2</xdr:col>
      <xdr:colOff>689556</xdr:colOff>
      <xdr:row>3</xdr:row>
      <xdr:rowOff>376657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8631" y="468086"/>
          <a:ext cx="1013509" cy="746771"/>
        </a:xfrm>
        <a:prstGeom prst="rect">
          <a:avLst/>
        </a:prstGeom>
      </xdr:spPr>
    </xdr:pic>
    <xdr:clientData/>
  </xdr:twoCellAnchor>
  <xdr:twoCellAnchor editAs="oneCell">
    <xdr:from>
      <xdr:col>17</xdr:col>
      <xdr:colOff>608340</xdr:colOff>
      <xdr:row>2</xdr:row>
      <xdr:rowOff>28782</xdr:rowOff>
    </xdr:from>
    <xdr:to>
      <xdr:col>20</xdr:col>
      <xdr:colOff>21406</xdr:colOff>
      <xdr:row>3</xdr:row>
      <xdr:rowOff>363741</xdr:rowOff>
    </xdr:to>
    <xdr:pic>
      <xdr:nvPicPr>
        <xdr:cNvPr id="5" name="Imagen 2" descr="fonafe-logo.svg"/>
        <xdr:cNvPicPr/>
      </xdr:nvPicPr>
      <xdr:blipFill rotWithShape="1">
        <a:blip xmlns:r="http://schemas.openxmlformats.org/officeDocument/2006/relationships" r:embed="rId2" cstate="hqprint">
          <a:extLst>
            <a:ext uri="{28A0092B-C50C-407E-A947-70E740481C1C}">
              <a14:useLocalDpi xmlns:a14="http://schemas.microsoft.com/office/drawing/2010/main" val="0"/>
            </a:ext>
          </a:extLst>
        </a:blip>
        <a:srcRect b="-4452"/>
        <a:stretch/>
      </xdr:blipFill>
      <xdr:spPr bwMode="auto">
        <a:xfrm>
          <a:off x="16991340" y="409782"/>
          <a:ext cx="2787400" cy="792159"/>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7"/>
  <sheetViews>
    <sheetView showGridLines="0" tabSelected="1" view="pageBreakPreview" topLeftCell="AC9" zoomScale="46" zoomScaleNormal="50" zoomScaleSheetLayoutView="46" workbookViewId="0">
      <selection activeCell="AN9" sqref="AN9"/>
    </sheetView>
  </sheetViews>
  <sheetFormatPr baseColWidth="10" defaultColWidth="9.140625" defaultRowHeight="15" outlineLevelCol="1" x14ac:dyDescent="0.25"/>
  <cols>
    <col min="1" max="1" width="6" customWidth="1"/>
    <col min="2" max="2" width="6.28515625" customWidth="1"/>
    <col min="3" max="3" width="13.7109375" customWidth="1"/>
    <col min="4" max="4" width="11.5703125" customWidth="1"/>
    <col min="5" max="5" width="16.140625" customWidth="1" outlineLevel="1"/>
    <col min="6" max="6" width="13.42578125" customWidth="1" outlineLevel="1"/>
    <col min="7" max="7" width="13.140625" customWidth="1" outlineLevel="1"/>
    <col min="8" max="8" width="15.5703125" customWidth="1" outlineLevel="1"/>
    <col min="9" max="9" width="14.140625" customWidth="1" outlineLevel="1"/>
    <col min="10" max="10" width="13" customWidth="1" outlineLevel="1"/>
    <col min="11" max="11" width="12" customWidth="1" outlineLevel="1"/>
    <col min="12" max="12" width="13.140625" customWidth="1" outlineLevel="1"/>
    <col min="13" max="13" width="12" customWidth="1"/>
    <col min="14" max="14" width="39.5703125" customWidth="1"/>
    <col min="15" max="15" width="11.7109375" customWidth="1"/>
    <col min="16" max="16" width="12.5703125" customWidth="1" outlineLevel="1"/>
    <col min="17" max="17" width="53.7109375" customWidth="1" outlineLevel="1"/>
    <col min="18" max="18" width="19" customWidth="1" outlineLevel="1"/>
    <col min="19" max="19" width="15.28515625" customWidth="1" outlineLevel="1"/>
    <col min="20" max="20" width="16.28515625" customWidth="1" outlineLevel="1"/>
    <col min="21" max="21" width="22.28515625" customWidth="1" outlineLevel="1"/>
    <col min="22" max="22" width="48.42578125" customWidth="1" outlineLevel="1"/>
    <col min="23" max="23" width="98.5703125" customWidth="1" outlineLevel="1"/>
    <col min="24" max="24" width="49.140625" customWidth="1" outlineLevel="1"/>
    <col min="25" max="26" width="22.28515625" customWidth="1" outlineLevel="1"/>
    <col min="27" max="27" width="41.42578125" customWidth="1" outlineLevel="1"/>
    <col min="28" max="33" width="22.28515625" customWidth="1" outlineLevel="1"/>
    <col min="34" max="34" width="51.28515625" customWidth="1" outlineLevel="1"/>
    <col min="35" max="38" width="22.28515625" customWidth="1" outlineLevel="1"/>
    <col min="39" max="39" width="39.140625" customWidth="1"/>
    <col min="40" max="40" width="48.85546875" customWidth="1"/>
    <col min="41" max="41" width="20.42578125" customWidth="1"/>
    <col min="42" max="42" width="19.28515625" customWidth="1"/>
  </cols>
  <sheetData>
    <row r="1" spans="1:42" x14ac:dyDescent="0.25">
      <c r="A1" s="1"/>
      <c r="B1" s="2"/>
      <c r="C1" s="1"/>
      <c r="D1" s="1"/>
      <c r="E1" s="1"/>
      <c r="F1" s="1"/>
      <c r="G1" s="1"/>
      <c r="H1" s="1"/>
      <c r="I1" s="1"/>
      <c r="J1" s="1"/>
      <c r="K1" s="1"/>
      <c r="L1" s="1"/>
      <c r="M1" s="1"/>
      <c r="N1" s="1"/>
      <c r="O1" s="1"/>
      <c r="P1" s="1"/>
      <c r="Q1" s="4"/>
      <c r="R1" s="1"/>
      <c r="S1" s="1"/>
      <c r="T1" s="1"/>
      <c r="U1" s="1"/>
      <c r="V1" s="1"/>
      <c r="W1" s="1"/>
      <c r="X1" s="1"/>
      <c r="Y1" s="1"/>
      <c r="Z1" s="1"/>
      <c r="AA1" s="1"/>
      <c r="AB1" s="1"/>
      <c r="AC1" s="1"/>
      <c r="AD1" s="1"/>
      <c r="AE1" s="1"/>
      <c r="AF1" s="1"/>
      <c r="AG1" s="1"/>
      <c r="AH1" s="1"/>
      <c r="AI1" s="1"/>
      <c r="AJ1" s="1"/>
      <c r="AK1" s="1"/>
      <c r="AL1" s="1"/>
    </row>
    <row r="2" spans="1:42" x14ac:dyDescent="0.25">
      <c r="A2" s="1"/>
      <c r="B2" s="2"/>
      <c r="C2" s="1"/>
      <c r="D2" s="1"/>
      <c r="E2" s="1"/>
      <c r="F2" s="1"/>
      <c r="G2" s="1"/>
      <c r="H2" s="1"/>
      <c r="I2" s="1"/>
      <c r="J2" s="1"/>
      <c r="K2" s="1"/>
      <c r="L2" s="1"/>
      <c r="M2" s="1"/>
      <c r="N2" s="1"/>
      <c r="O2" s="1"/>
      <c r="P2" s="1"/>
      <c r="Q2" s="4"/>
      <c r="R2" s="1"/>
      <c r="S2" s="1"/>
      <c r="T2" s="1"/>
      <c r="U2" s="1"/>
      <c r="V2" s="1"/>
      <c r="W2" s="1"/>
    </row>
    <row r="3" spans="1:42" ht="36" customHeight="1" x14ac:dyDescent="0.25">
      <c r="A3" s="1"/>
      <c r="B3" s="61" t="s">
        <v>116</v>
      </c>
      <c r="C3" s="62"/>
      <c r="D3" s="62"/>
      <c r="E3" s="62"/>
      <c r="F3" s="62"/>
      <c r="G3" s="62"/>
      <c r="H3" s="62"/>
      <c r="I3" s="62"/>
      <c r="J3" s="62"/>
      <c r="K3" s="62"/>
      <c r="L3" s="62"/>
      <c r="M3" s="62"/>
      <c r="N3" s="62"/>
      <c r="O3" s="62"/>
      <c r="P3" s="62"/>
      <c r="Q3" s="62"/>
      <c r="R3" s="62"/>
      <c r="S3" s="62"/>
      <c r="T3" s="62"/>
      <c r="U3" s="63"/>
      <c r="V3" s="5" t="s">
        <v>0</v>
      </c>
      <c r="W3" s="6" t="s">
        <v>1</v>
      </c>
    </row>
    <row r="4" spans="1:42" ht="36" customHeight="1" x14ac:dyDescent="0.25">
      <c r="A4" s="1"/>
      <c r="B4" s="64"/>
      <c r="C4" s="65"/>
      <c r="D4" s="65"/>
      <c r="E4" s="65"/>
      <c r="F4" s="65"/>
      <c r="G4" s="65"/>
      <c r="H4" s="65"/>
      <c r="I4" s="65"/>
      <c r="J4" s="65"/>
      <c r="K4" s="65"/>
      <c r="L4" s="65"/>
      <c r="M4" s="65"/>
      <c r="N4" s="65"/>
      <c r="O4" s="65"/>
      <c r="P4" s="65"/>
      <c r="Q4" s="65"/>
      <c r="R4" s="65"/>
      <c r="S4" s="65"/>
      <c r="T4" s="65"/>
      <c r="U4" s="66"/>
      <c r="V4" s="5" t="s">
        <v>2</v>
      </c>
      <c r="W4" s="7">
        <v>43705</v>
      </c>
    </row>
    <row r="5" spans="1:42" x14ac:dyDescent="0.25">
      <c r="A5" s="1"/>
      <c r="B5" s="2"/>
      <c r="C5" s="1"/>
      <c r="D5" s="1"/>
      <c r="E5" s="1"/>
      <c r="F5" s="1"/>
      <c r="G5" s="1"/>
      <c r="H5" s="1"/>
      <c r="I5" s="1"/>
      <c r="J5" s="1"/>
      <c r="K5" s="1"/>
      <c r="L5" s="1"/>
      <c r="M5" s="1"/>
      <c r="N5" s="1"/>
      <c r="O5" s="1"/>
      <c r="P5" s="1"/>
      <c r="Q5" s="4"/>
      <c r="R5" s="1"/>
      <c r="S5" s="1"/>
      <c r="T5" s="1"/>
      <c r="U5" s="1"/>
      <c r="V5" s="1"/>
      <c r="W5" s="1"/>
    </row>
    <row r="6" spans="1:42" ht="19.5" thickBot="1" x14ac:dyDescent="0.3">
      <c r="A6" s="3"/>
      <c r="B6" s="8"/>
      <c r="C6" s="9"/>
      <c r="D6" s="9"/>
      <c r="E6" s="67" t="s">
        <v>3</v>
      </c>
      <c r="F6" s="67"/>
      <c r="G6" s="67"/>
      <c r="H6" s="67"/>
      <c r="I6" s="68" t="s">
        <v>4</v>
      </c>
      <c r="J6" s="68"/>
      <c r="K6" s="68"/>
      <c r="L6" s="68"/>
      <c r="M6" s="9"/>
      <c r="N6" s="9"/>
      <c r="O6" s="9"/>
      <c r="P6" s="9"/>
      <c r="Q6" s="10"/>
      <c r="R6" s="9"/>
      <c r="S6" s="9"/>
      <c r="T6" s="9"/>
      <c r="U6" s="9"/>
      <c r="V6" s="9"/>
      <c r="W6" s="9"/>
      <c r="X6" s="50" t="s">
        <v>50</v>
      </c>
      <c r="Y6" s="51"/>
      <c r="Z6" s="51"/>
      <c r="AA6" s="51"/>
      <c r="AB6" s="51"/>
      <c r="AC6" s="54"/>
      <c r="AD6" s="50" t="s">
        <v>46</v>
      </c>
      <c r="AE6" s="51"/>
      <c r="AF6" s="51"/>
      <c r="AG6" s="51"/>
      <c r="AH6" s="50" t="s">
        <v>47</v>
      </c>
      <c r="AI6" s="51"/>
      <c r="AJ6" s="50" t="s">
        <v>48</v>
      </c>
      <c r="AK6" s="51"/>
      <c r="AL6" s="51"/>
      <c r="AM6" s="52" t="s">
        <v>49</v>
      </c>
      <c r="AN6" s="53"/>
      <c r="AO6" s="53"/>
      <c r="AP6" s="53"/>
    </row>
    <row r="7" spans="1:42" ht="225" x14ac:dyDescent="0.25">
      <c r="A7" s="3"/>
      <c r="B7" s="11" t="s">
        <v>5</v>
      </c>
      <c r="C7" s="12" t="s">
        <v>6</v>
      </c>
      <c r="D7" s="12" t="s">
        <v>7</v>
      </c>
      <c r="E7" s="12" t="s">
        <v>8</v>
      </c>
      <c r="F7" s="12" t="s">
        <v>9</v>
      </c>
      <c r="G7" s="12" t="s">
        <v>10</v>
      </c>
      <c r="H7" s="12" t="s">
        <v>11</v>
      </c>
      <c r="I7" s="12" t="s">
        <v>12</v>
      </c>
      <c r="J7" s="12" t="s">
        <v>13</v>
      </c>
      <c r="K7" s="12" t="s">
        <v>14</v>
      </c>
      <c r="L7" s="12" t="s">
        <v>15</v>
      </c>
      <c r="M7" s="12" t="s">
        <v>16</v>
      </c>
      <c r="N7" s="13" t="s">
        <v>26</v>
      </c>
      <c r="O7" s="12" t="s">
        <v>17</v>
      </c>
      <c r="P7" s="12" t="s">
        <v>18</v>
      </c>
      <c r="Q7" s="12" t="s">
        <v>51</v>
      </c>
      <c r="R7" s="12" t="s">
        <v>19</v>
      </c>
      <c r="S7" s="12" t="s">
        <v>20</v>
      </c>
      <c r="T7" s="12" t="s">
        <v>21</v>
      </c>
      <c r="U7" s="12" t="s">
        <v>22</v>
      </c>
      <c r="V7" s="12" t="s">
        <v>23</v>
      </c>
      <c r="W7" s="12" t="s">
        <v>27</v>
      </c>
      <c r="X7" s="14" t="s">
        <v>28</v>
      </c>
      <c r="Y7" s="14" t="s">
        <v>29</v>
      </c>
      <c r="Z7" s="14" t="s">
        <v>30</v>
      </c>
      <c r="AA7" s="14" t="s">
        <v>31</v>
      </c>
      <c r="AB7" s="14" t="s">
        <v>32</v>
      </c>
      <c r="AC7" s="14" t="s">
        <v>33</v>
      </c>
      <c r="AD7" s="14" t="s">
        <v>2</v>
      </c>
      <c r="AE7" s="14" t="s">
        <v>34</v>
      </c>
      <c r="AF7" s="14" t="s">
        <v>35</v>
      </c>
      <c r="AG7" s="14" t="s">
        <v>36</v>
      </c>
      <c r="AH7" s="14" t="s">
        <v>37</v>
      </c>
      <c r="AI7" s="14" t="s">
        <v>38</v>
      </c>
      <c r="AJ7" s="14" t="s">
        <v>39</v>
      </c>
      <c r="AK7" s="14" t="s">
        <v>40</v>
      </c>
      <c r="AL7" s="14" t="s">
        <v>41</v>
      </c>
      <c r="AM7" s="14" t="s">
        <v>42</v>
      </c>
      <c r="AN7" s="14" t="s">
        <v>43</v>
      </c>
      <c r="AO7" s="14" t="s">
        <v>44</v>
      </c>
      <c r="AP7" s="14" t="s">
        <v>45</v>
      </c>
    </row>
    <row r="8" spans="1:42" ht="408.75" customHeight="1" x14ac:dyDescent="0.25">
      <c r="A8" s="3"/>
      <c r="B8" s="15">
        <v>1</v>
      </c>
      <c r="C8" s="16" t="s">
        <v>176</v>
      </c>
      <c r="D8" s="16" t="s">
        <v>53</v>
      </c>
      <c r="E8" s="17" t="s">
        <v>54</v>
      </c>
      <c r="F8" s="17" t="s">
        <v>55</v>
      </c>
      <c r="G8" s="17" t="s">
        <v>56</v>
      </c>
      <c r="H8" s="17" t="s">
        <v>57</v>
      </c>
      <c r="I8" s="18"/>
      <c r="J8" s="18"/>
      <c r="K8" s="18"/>
      <c r="L8" s="18"/>
      <c r="M8" s="19" t="s">
        <v>58</v>
      </c>
      <c r="N8" s="20" t="s">
        <v>59</v>
      </c>
      <c r="O8" s="21" t="s">
        <v>60</v>
      </c>
      <c r="P8" s="22" t="s">
        <v>61</v>
      </c>
      <c r="Q8" s="20" t="s">
        <v>149</v>
      </c>
      <c r="R8" s="20" t="s">
        <v>63</v>
      </c>
      <c r="S8" s="23" t="s">
        <v>64</v>
      </c>
      <c r="T8" s="24" t="s">
        <v>65</v>
      </c>
      <c r="U8" s="24" t="s">
        <v>66</v>
      </c>
      <c r="V8" s="25" t="s">
        <v>150</v>
      </c>
      <c r="W8" s="26" t="s">
        <v>173</v>
      </c>
      <c r="X8" s="27" t="s">
        <v>151</v>
      </c>
      <c r="Y8" s="27" t="s">
        <v>107</v>
      </c>
      <c r="Z8" s="27" t="s">
        <v>111</v>
      </c>
      <c r="AA8" s="27" t="s">
        <v>153</v>
      </c>
      <c r="AB8" s="27" t="s">
        <v>112</v>
      </c>
      <c r="AC8" s="27" t="s">
        <v>159</v>
      </c>
      <c r="AD8" s="36" t="s">
        <v>133</v>
      </c>
      <c r="AE8" s="28" t="s">
        <v>117</v>
      </c>
      <c r="AF8" s="28" t="s">
        <v>134</v>
      </c>
      <c r="AG8" s="28" t="s">
        <v>135</v>
      </c>
      <c r="AH8" s="28" t="s">
        <v>163</v>
      </c>
      <c r="AI8" s="36" t="s">
        <v>161</v>
      </c>
      <c r="AJ8" s="36">
        <v>43711</v>
      </c>
      <c r="AK8" s="29" t="s">
        <v>142</v>
      </c>
      <c r="AL8" s="29" t="s">
        <v>143</v>
      </c>
      <c r="AM8" s="30" t="s">
        <v>166</v>
      </c>
      <c r="AN8" s="30" t="s">
        <v>170</v>
      </c>
      <c r="AO8" s="30" t="s">
        <v>144</v>
      </c>
      <c r="AP8" s="30" t="s">
        <v>147</v>
      </c>
    </row>
    <row r="9" spans="1:42" ht="409.5" customHeight="1" x14ac:dyDescent="0.25">
      <c r="A9" s="3"/>
      <c r="B9" s="21">
        <v>2</v>
      </c>
      <c r="C9" s="16" t="s">
        <v>176</v>
      </c>
      <c r="D9" s="31" t="s">
        <v>53</v>
      </c>
      <c r="E9" s="17" t="s">
        <v>54</v>
      </c>
      <c r="F9" s="17" t="s">
        <v>55</v>
      </c>
      <c r="G9" s="17" t="s">
        <v>56</v>
      </c>
      <c r="H9" s="17" t="s">
        <v>57</v>
      </c>
      <c r="I9" s="32"/>
      <c r="J9" s="32"/>
      <c r="K9" s="32"/>
      <c r="L9" s="32"/>
      <c r="M9" s="19" t="s">
        <v>68</v>
      </c>
      <c r="N9" s="20" t="s">
        <v>69</v>
      </c>
      <c r="O9" s="21" t="s">
        <v>60</v>
      </c>
      <c r="P9" s="22" t="s">
        <v>70</v>
      </c>
      <c r="Q9" s="20" t="s">
        <v>71</v>
      </c>
      <c r="R9" s="20" t="s">
        <v>63</v>
      </c>
      <c r="S9" s="23" t="s">
        <v>64</v>
      </c>
      <c r="T9" s="24" t="s">
        <v>72</v>
      </c>
      <c r="U9" s="24" t="s">
        <v>73</v>
      </c>
      <c r="V9" s="25" t="s">
        <v>74</v>
      </c>
      <c r="W9" s="33" t="s">
        <v>174</v>
      </c>
      <c r="X9" s="27" t="s">
        <v>152</v>
      </c>
      <c r="Y9" s="27" t="s">
        <v>107</v>
      </c>
      <c r="Z9" s="27" t="s">
        <v>111</v>
      </c>
      <c r="AA9" s="27" t="s">
        <v>154</v>
      </c>
      <c r="AB9" s="27" t="s">
        <v>158</v>
      </c>
      <c r="AC9" s="27" t="s">
        <v>159</v>
      </c>
      <c r="AD9" s="36" t="s">
        <v>136</v>
      </c>
      <c r="AE9" s="28" t="s">
        <v>117</v>
      </c>
      <c r="AF9" s="28" t="s">
        <v>134</v>
      </c>
      <c r="AG9" s="28" t="s">
        <v>135</v>
      </c>
      <c r="AH9" s="28" t="s">
        <v>124</v>
      </c>
      <c r="AI9" s="36" t="s">
        <v>161</v>
      </c>
      <c r="AJ9" s="36">
        <v>43711</v>
      </c>
      <c r="AK9" s="29" t="s">
        <v>142</v>
      </c>
      <c r="AL9" s="29" t="s">
        <v>143</v>
      </c>
      <c r="AM9" s="30" t="s">
        <v>177</v>
      </c>
      <c r="AN9" s="30" t="s">
        <v>165</v>
      </c>
      <c r="AO9" s="30" t="s">
        <v>144</v>
      </c>
      <c r="AP9" s="30" t="s">
        <v>147</v>
      </c>
    </row>
    <row r="10" spans="1:42" ht="409.5" customHeight="1" x14ac:dyDescent="0.25">
      <c r="A10" s="3"/>
      <c r="B10" s="21">
        <v>3</v>
      </c>
      <c r="C10" s="16" t="s">
        <v>176</v>
      </c>
      <c r="D10" s="31" t="s">
        <v>75</v>
      </c>
      <c r="E10" s="32"/>
      <c r="F10" s="32"/>
      <c r="G10" s="32"/>
      <c r="H10" s="32"/>
      <c r="I10" s="34" t="s">
        <v>76</v>
      </c>
      <c r="J10" s="35" t="s">
        <v>77</v>
      </c>
      <c r="K10" s="35" t="s">
        <v>78</v>
      </c>
      <c r="L10" s="35" t="s">
        <v>79</v>
      </c>
      <c r="M10" s="19" t="s">
        <v>80</v>
      </c>
      <c r="N10" s="20" t="s">
        <v>81</v>
      </c>
      <c r="O10" s="21" t="s">
        <v>60</v>
      </c>
      <c r="P10" s="22" t="s">
        <v>82</v>
      </c>
      <c r="Q10" s="20" t="s">
        <v>128</v>
      </c>
      <c r="R10" s="20" t="s">
        <v>84</v>
      </c>
      <c r="S10" s="23" t="s">
        <v>85</v>
      </c>
      <c r="T10" s="24" t="s">
        <v>72</v>
      </c>
      <c r="U10" s="24" t="s">
        <v>66</v>
      </c>
      <c r="V10" s="25" t="s">
        <v>86</v>
      </c>
      <c r="W10" s="26" t="s">
        <v>173</v>
      </c>
      <c r="X10" s="27" t="s">
        <v>108</v>
      </c>
      <c r="Y10" s="27">
        <v>1</v>
      </c>
      <c r="Z10" s="27" t="s">
        <v>111</v>
      </c>
      <c r="AA10" s="27" t="s">
        <v>155</v>
      </c>
      <c r="AB10" s="27" t="s">
        <v>113</v>
      </c>
      <c r="AC10" s="27" t="s">
        <v>159</v>
      </c>
      <c r="AD10" s="36" t="s">
        <v>137</v>
      </c>
      <c r="AE10" s="28" t="s">
        <v>118</v>
      </c>
      <c r="AF10" s="28" t="s">
        <v>138</v>
      </c>
      <c r="AG10" s="28" t="s">
        <v>135</v>
      </c>
      <c r="AH10" s="28" t="s">
        <v>125</v>
      </c>
      <c r="AI10" s="36" t="s">
        <v>161</v>
      </c>
      <c r="AJ10" s="36">
        <v>43711</v>
      </c>
      <c r="AK10" s="29" t="s">
        <v>142</v>
      </c>
      <c r="AL10" s="29" t="s">
        <v>143</v>
      </c>
      <c r="AM10" s="49" t="s">
        <v>169</v>
      </c>
      <c r="AN10" s="49" t="s">
        <v>171</v>
      </c>
      <c r="AO10" s="30" t="s">
        <v>144</v>
      </c>
      <c r="AP10" s="30" t="s">
        <v>147</v>
      </c>
    </row>
    <row r="11" spans="1:42" ht="366.75" customHeight="1" x14ac:dyDescent="0.25">
      <c r="A11" s="3"/>
      <c r="B11" s="21">
        <v>4</v>
      </c>
      <c r="C11" s="16" t="s">
        <v>176</v>
      </c>
      <c r="D11" s="31" t="s">
        <v>75</v>
      </c>
      <c r="E11" s="32"/>
      <c r="F11" s="32"/>
      <c r="G11" s="32"/>
      <c r="H11" s="32"/>
      <c r="I11" s="34" t="s">
        <v>87</v>
      </c>
      <c r="J11" s="35" t="s">
        <v>88</v>
      </c>
      <c r="K11" s="35" t="s">
        <v>78</v>
      </c>
      <c r="L11" s="35" t="s">
        <v>89</v>
      </c>
      <c r="M11" s="19" t="s">
        <v>90</v>
      </c>
      <c r="N11" s="20" t="s">
        <v>91</v>
      </c>
      <c r="O11" s="21" t="s">
        <v>92</v>
      </c>
      <c r="P11" s="22" t="s">
        <v>93</v>
      </c>
      <c r="Q11" s="20" t="s">
        <v>129</v>
      </c>
      <c r="R11" s="20" t="s">
        <v>95</v>
      </c>
      <c r="S11" s="23" t="s">
        <v>64</v>
      </c>
      <c r="T11" s="24" t="s">
        <v>72</v>
      </c>
      <c r="U11" s="24" t="s">
        <v>66</v>
      </c>
      <c r="V11" s="25" t="s">
        <v>96</v>
      </c>
      <c r="W11" s="26" t="s">
        <v>173</v>
      </c>
      <c r="X11" s="27" t="s">
        <v>109</v>
      </c>
      <c r="Y11" s="27" t="s">
        <v>107</v>
      </c>
      <c r="Z11" s="27" t="s">
        <v>111</v>
      </c>
      <c r="AA11" s="27" t="s">
        <v>156</v>
      </c>
      <c r="AB11" s="27" t="s">
        <v>114</v>
      </c>
      <c r="AC11" s="27" t="s">
        <v>159</v>
      </c>
      <c r="AD11" s="36" t="s">
        <v>139</v>
      </c>
      <c r="AE11" s="28" t="s">
        <v>95</v>
      </c>
      <c r="AF11" s="28" t="s">
        <v>140</v>
      </c>
      <c r="AG11" s="28" t="s">
        <v>135</v>
      </c>
      <c r="AH11" s="28" t="s">
        <v>164</v>
      </c>
      <c r="AI11" s="36" t="s">
        <v>162</v>
      </c>
      <c r="AJ11" s="36">
        <v>43711</v>
      </c>
      <c r="AK11" s="29" t="s">
        <v>142</v>
      </c>
      <c r="AL11" s="29" t="s">
        <v>145</v>
      </c>
      <c r="AM11" s="30" t="s">
        <v>123</v>
      </c>
      <c r="AN11" s="30" t="s">
        <v>172</v>
      </c>
      <c r="AO11" s="30" t="s">
        <v>144</v>
      </c>
      <c r="AP11" s="30" t="s">
        <v>147</v>
      </c>
    </row>
    <row r="12" spans="1:42" ht="409.5" customHeight="1" x14ac:dyDescent="0.25">
      <c r="A12" s="3"/>
      <c r="B12" s="21">
        <v>5</v>
      </c>
      <c r="C12" s="16" t="s">
        <v>176</v>
      </c>
      <c r="D12" s="31" t="s">
        <v>75</v>
      </c>
      <c r="E12" s="32"/>
      <c r="F12" s="32"/>
      <c r="G12" s="32"/>
      <c r="H12" s="32"/>
      <c r="I12" s="34" t="s">
        <v>97</v>
      </c>
      <c r="J12" s="35" t="s">
        <v>98</v>
      </c>
      <c r="K12" s="35" t="s">
        <v>78</v>
      </c>
      <c r="L12" s="35" t="s">
        <v>99</v>
      </c>
      <c r="M12" s="19" t="s">
        <v>100</v>
      </c>
      <c r="N12" s="20" t="s">
        <v>101</v>
      </c>
      <c r="O12" s="21" t="s">
        <v>60</v>
      </c>
      <c r="P12" s="22" t="s">
        <v>102</v>
      </c>
      <c r="Q12" s="20" t="s">
        <v>103</v>
      </c>
      <c r="R12" s="20" t="s">
        <v>104</v>
      </c>
      <c r="S12" s="23" t="s">
        <v>105</v>
      </c>
      <c r="T12" s="24" t="s">
        <v>65</v>
      </c>
      <c r="U12" s="24" t="s">
        <v>66</v>
      </c>
      <c r="V12" s="25" t="s">
        <v>106</v>
      </c>
      <c r="W12" s="33" t="s">
        <v>175</v>
      </c>
      <c r="X12" s="27" t="s">
        <v>110</v>
      </c>
      <c r="Y12" s="27">
        <v>1</v>
      </c>
      <c r="Z12" s="27" t="s">
        <v>111</v>
      </c>
      <c r="AA12" s="27" t="s">
        <v>157</v>
      </c>
      <c r="AB12" s="27" t="s">
        <v>115</v>
      </c>
      <c r="AC12" s="27" t="s">
        <v>159</v>
      </c>
      <c r="AD12" s="36" t="s">
        <v>141</v>
      </c>
      <c r="AE12" s="28" t="s">
        <v>104</v>
      </c>
      <c r="AF12" s="28" t="s">
        <v>160</v>
      </c>
      <c r="AG12" s="28" t="s">
        <v>135</v>
      </c>
      <c r="AH12" s="28" t="s">
        <v>127</v>
      </c>
      <c r="AI12" s="36" t="s">
        <v>161</v>
      </c>
      <c r="AJ12" s="36">
        <v>43711</v>
      </c>
      <c r="AK12" s="29" t="s">
        <v>142</v>
      </c>
      <c r="AL12" s="29" t="s">
        <v>143</v>
      </c>
      <c r="AM12" s="30" t="s">
        <v>167</v>
      </c>
      <c r="AN12" s="30" t="s">
        <v>168</v>
      </c>
      <c r="AO12" s="30" t="s">
        <v>144</v>
      </c>
      <c r="AP12" s="30" t="s">
        <v>146</v>
      </c>
    </row>
    <row r="13" spans="1:42" x14ac:dyDescent="0.25">
      <c r="A13" s="1"/>
      <c r="B13" s="2"/>
      <c r="C13" s="1"/>
      <c r="D13" s="1"/>
      <c r="E13" s="1"/>
      <c r="F13" s="1"/>
      <c r="G13" s="1"/>
      <c r="H13" s="1"/>
      <c r="I13" s="1"/>
      <c r="J13" s="1"/>
      <c r="K13" s="1"/>
      <c r="L13" s="1"/>
      <c r="M13" s="1"/>
      <c r="N13" s="1"/>
      <c r="O13" s="1"/>
      <c r="P13" s="1"/>
      <c r="Q13" s="4"/>
      <c r="R13" s="1"/>
      <c r="S13" s="1"/>
      <c r="T13" s="1"/>
      <c r="U13" s="1"/>
      <c r="V13" s="1"/>
      <c r="W13" s="1"/>
      <c r="X13" s="1"/>
      <c r="Y13" s="1"/>
      <c r="Z13" s="1"/>
      <c r="AA13" s="1"/>
      <c r="AB13" s="1"/>
      <c r="AC13" s="1"/>
      <c r="AD13" s="1"/>
      <c r="AE13" s="1"/>
      <c r="AF13" s="1"/>
      <c r="AG13" s="1"/>
      <c r="AH13" s="1"/>
      <c r="AI13" s="1"/>
    </row>
    <row r="14" spans="1:42" ht="18.75" x14ac:dyDescent="0.25">
      <c r="A14" s="1"/>
      <c r="B14" s="55" t="s">
        <v>24</v>
      </c>
      <c r="C14" s="55"/>
      <c r="D14" s="55"/>
      <c r="E14" s="55"/>
      <c r="F14" s="55"/>
      <c r="G14" s="55"/>
      <c r="H14" s="55"/>
      <c r="I14" s="55"/>
      <c r="J14" s="55"/>
      <c r="K14" s="55"/>
      <c r="L14" s="55"/>
      <c r="M14" s="55"/>
      <c r="N14" s="55"/>
      <c r="O14" s="55"/>
      <c r="P14" s="55"/>
      <c r="Q14" s="56"/>
      <c r="R14" s="55"/>
      <c r="S14" s="55"/>
      <c r="T14" s="55"/>
      <c r="U14" s="55"/>
      <c r="V14" s="55"/>
      <c r="W14" s="55"/>
    </row>
    <row r="15" spans="1:42" ht="25.5" customHeight="1" x14ac:dyDescent="0.25">
      <c r="A15" s="1"/>
      <c r="B15" s="57" t="s">
        <v>52</v>
      </c>
      <c r="C15" s="57"/>
      <c r="D15" s="57"/>
      <c r="E15" s="57"/>
      <c r="F15" s="57"/>
      <c r="G15" s="57"/>
      <c r="H15" s="57"/>
      <c r="I15" s="57"/>
      <c r="J15" s="57"/>
      <c r="K15" s="57"/>
      <c r="L15" s="57"/>
      <c r="M15" s="57"/>
      <c r="N15" s="57"/>
      <c r="O15" s="57"/>
      <c r="P15" s="57"/>
      <c r="Q15" s="58"/>
      <c r="R15" s="57"/>
      <c r="S15" s="57"/>
      <c r="T15" s="57"/>
      <c r="U15" s="57"/>
      <c r="V15" s="57"/>
      <c r="W15" s="57"/>
    </row>
    <row r="16" spans="1:42" ht="18.75" x14ac:dyDescent="0.25">
      <c r="A16" s="1"/>
      <c r="B16" s="57" t="s">
        <v>25</v>
      </c>
      <c r="C16" s="57"/>
      <c r="D16" s="57"/>
      <c r="E16" s="57"/>
      <c r="F16" s="57"/>
      <c r="G16" s="57"/>
      <c r="H16" s="57"/>
      <c r="I16" s="57"/>
      <c r="J16" s="57"/>
      <c r="K16" s="57"/>
      <c r="L16" s="57"/>
      <c r="M16" s="57"/>
      <c r="N16" s="57"/>
      <c r="O16" s="57"/>
      <c r="P16" s="57"/>
      <c r="Q16" s="58"/>
      <c r="R16" s="57"/>
      <c r="S16" s="57"/>
      <c r="T16" s="57"/>
      <c r="U16" s="57"/>
      <c r="V16" s="57"/>
      <c r="W16" s="57"/>
    </row>
    <row r="17" spans="1:23" x14ac:dyDescent="0.25">
      <c r="A17" s="1"/>
      <c r="B17" s="59"/>
      <c r="C17" s="59"/>
      <c r="D17" s="59"/>
      <c r="E17" s="59"/>
      <c r="F17" s="59"/>
      <c r="G17" s="59"/>
      <c r="H17" s="59"/>
      <c r="I17" s="59"/>
      <c r="J17" s="59"/>
      <c r="K17" s="59"/>
      <c r="L17" s="59"/>
      <c r="M17" s="59"/>
      <c r="N17" s="59"/>
      <c r="O17" s="59"/>
      <c r="P17" s="59"/>
      <c r="Q17" s="60"/>
      <c r="R17" s="59"/>
      <c r="S17" s="59"/>
      <c r="T17" s="59"/>
      <c r="U17" s="59"/>
      <c r="V17" s="59"/>
      <c r="W17" s="59"/>
    </row>
  </sheetData>
  <mergeCells count="12">
    <mergeCell ref="B14:W14"/>
    <mergeCell ref="B15:W15"/>
    <mergeCell ref="B16:W16"/>
    <mergeCell ref="B17:W17"/>
    <mergeCell ref="B3:U4"/>
    <mergeCell ref="E6:H6"/>
    <mergeCell ref="I6:L6"/>
    <mergeCell ref="AJ6:AL6"/>
    <mergeCell ref="AM6:AP6"/>
    <mergeCell ref="X6:AC6"/>
    <mergeCell ref="AD6:AG6"/>
    <mergeCell ref="AH6:AI6"/>
  </mergeCells>
  <conditionalFormatting sqref="O8:O12">
    <cfRule type="cellIs" dxfId="15" priority="21" stopIfTrue="1" operator="equal">
      <formula>"Bajo"</formula>
    </cfRule>
    <cfRule type="cellIs" dxfId="14" priority="22" stopIfTrue="1" operator="equal">
      <formula>"Moderado"</formula>
    </cfRule>
    <cfRule type="cellIs" dxfId="13" priority="23" stopIfTrue="1" operator="equal">
      <formula>"Alto"</formula>
    </cfRule>
    <cfRule type="cellIs" dxfId="12" priority="24" stopIfTrue="1" operator="equal">
      <formula>"Extremo"</formula>
    </cfRule>
  </conditionalFormatting>
  <conditionalFormatting sqref="AK8:AK12">
    <cfRule type="cellIs" dxfId="11" priority="10" operator="equal">
      <formula>"No efectivo"</formula>
    </cfRule>
    <cfRule type="cellIs" dxfId="10" priority="11" operator="equal">
      <formula>"Parcialmente efectivo"</formula>
    </cfRule>
    <cfRule type="cellIs" dxfId="9" priority="12" operator="equal">
      <formula>"Efectivo"</formula>
    </cfRule>
  </conditionalFormatting>
  <conditionalFormatting sqref="AL8:AL12">
    <cfRule type="cellIs" dxfId="8" priority="7" operator="equal">
      <formula>"No eficaz"</formula>
    </cfRule>
    <cfRule type="cellIs" dxfId="7" priority="8" operator="equal">
      <formula>"Parcialmente eficaz"</formula>
    </cfRule>
    <cfRule type="cellIs" dxfId="6" priority="9" operator="equal">
      <formula>"Eficaz"</formula>
    </cfRule>
  </conditionalFormatting>
  <conditionalFormatting sqref="X8:AO8 X9:AB12 AD9:AO11 AD12:AP12">
    <cfRule type="cellIs" dxfId="5" priority="6" operator="equal">
      <formula>""</formula>
    </cfRule>
  </conditionalFormatting>
  <conditionalFormatting sqref="AP8">
    <cfRule type="cellIs" dxfId="4" priority="5" operator="equal">
      <formula>""</formula>
    </cfRule>
  </conditionalFormatting>
  <conditionalFormatting sqref="AP9">
    <cfRule type="cellIs" dxfId="3" priority="4" operator="equal">
      <formula>""</formula>
    </cfRule>
  </conditionalFormatting>
  <conditionalFormatting sqref="AP10">
    <cfRule type="cellIs" dxfId="2" priority="3" operator="equal">
      <formula>""</formula>
    </cfRule>
  </conditionalFormatting>
  <conditionalFormatting sqref="AP11">
    <cfRule type="cellIs" dxfId="1" priority="2" operator="equal">
      <formula>""</formula>
    </cfRule>
  </conditionalFormatting>
  <conditionalFormatting sqref="AC9:AC12">
    <cfRule type="cellIs" dxfId="0" priority="1" operator="equal">
      <formula>""</formula>
    </cfRule>
  </conditionalFormatting>
  <pageMargins left="0.17" right="0.17" top="0.15748031496062992" bottom="0.15748031496062992" header="0.15748031496062992" footer="0.17"/>
  <pageSetup paperSize="9" scale="2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7"/>
  <sheetViews>
    <sheetView zoomScale="80" zoomScaleNormal="80" workbookViewId="0">
      <selection activeCell="C6" sqref="C6"/>
    </sheetView>
  </sheetViews>
  <sheetFormatPr baseColWidth="10" defaultRowHeight="15" x14ac:dyDescent="0.25"/>
  <cols>
    <col min="1" max="2" width="11.42578125" style="48"/>
    <col min="3" max="3" width="46.5703125" style="48" customWidth="1"/>
    <col min="4" max="4" width="35.42578125" style="48" hidden="1" customWidth="1"/>
    <col min="5" max="5" width="39" style="48" hidden="1" customWidth="1"/>
    <col min="6" max="6" width="18.140625" style="48" hidden="1" customWidth="1"/>
    <col min="7" max="7" width="42.140625" style="48" customWidth="1"/>
  </cols>
  <sheetData>
    <row r="2" spans="1:7" ht="39.75" customHeight="1" x14ac:dyDescent="0.25">
      <c r="A2" s="37" t="s">
        <v>16</v>
      </c>
      <c r="B2" s="37" t="s">
        <v>119</v>
      </c>
      <c r="C2" s="37" t="s">
        <v>51</v>
      </c>
      <c r="D2" s="37" t="s">
        <v>120</v>
      </c>
      <c r="E2" s="37" t="s">
        <v>23</v>
      </c>
      <c r="F2" s="37" t="s">
        <v>121</v>
      </c>
      <c r="G2" s="37" t="s">
        <v>130</v>
      </c>
    </row>
    <row r="3" spans="1:7" ht="246.75" hidden="1" customHeight="1" x14ac:dyDescent="0.25">
      <c r="A3" s="38" t="s">
        <v>58</v>
      </c>
      <c r="B3" s="39" t="s">
        <v>61</v>
      </c>
      <c r="C3" s="40" t="s">
        <v>62</v>
      </c>
      <c r="D3" s="41" t="s">
        <v>122</v>
      </c>
      <c r="E3" s="42" t="s">
        <v>67</v>
      </c>
      <c r="F3" s="39" t="s">
        <v>123</v>
      </c>
      <c r="G3" s="41" t="s">
        <v>131</v>
      </c>
    </row>
    <row r="4" spans="1:7" ht="169.5" hidden="1" customHeight="1" x14ac:dyDescent="0.25">
      <c r="A4" s="43" t="s">
        <v>68</v>
      </c>
      <c r="B4" s="44" t="s">
        <v>70</v>
      </c>
      <c r="C4" s="45" t="s">
        <v>71</v>
      </c>
      <c r="D4" s="46" t="s">
        <v>124</v>
      </c>
      <c r="E4" s="47" t="s">
        <v>74</v>
      </c>
      <c r="F4" s="39" t="s">
        <v>123</v>
      </c>
      <c r="G4" s="39" t="s">
        <v>123</v>
      </c>
    </row>
    <row r="5" spans="1:7" ht="192.75" hidden="1" customHeight="1" x14ac:dyDescent="0.25">
      <c r="A5" s="43" t="s">
        <v>80</v>
      </c>
      <c r="B5" s="44" t="s">
        <v>82</v>
      </c>
      <c r="C5" s="45" t="s">
        <v>83</v>
      </c>
      <c r="D5" s="46" t="s">
        <v>125</v>
      </c>
      <c r="E5" s="47" t="s">
        <v>86</v>
      </c>
      <c r="F5" s="39" t="s">
        <v>123</v>
      </c>
      <c r="G5" s="41" t="s">
        <v>132</v>
      </c>
    </row>
    <row r="6" spans="1:7" ht="209.25" customHeight="1" x14ac:dyDescent="0.25">
      <c r="A6" s="43" t="s">
        <v>90</v>
      </c>
      <c r="B6" s="44" t="s">
        <v>93</v>
      </c>
      <c r="C6" s="45" t="s">
        <v>94</v>
      </c>
      <c r="D6" s="46" t="s">
        <v>126</v>
      </c>
      <c r="E6" s="47" t="s">
        <v>96</v>
      </c>
      <c r="F6" s="39" t="s">
        <v>123</v>
      </c>
      <c r="G6" s="41" t="s">
        <v>148</v>
      </c>
    </row>
    <row r="7" spans="1:7" ht="28.5" hidden="1" customHeight="1" x14ac:dyDescent="0.25">
      <c r="A7" s="43" t="s">
        <v>100</v>
      </c>
      <c r="B7" s="44" t="s">
        <v>102</v>
      </c>
      <c r="C7" s="45" t="s">
        <v>103</v>
      </c>
      <c r="D7" s="46" t="s">
        <v>127</v>
      </c>
      <c r="E7" s="47" t="s">
        <v>106</v>
      </c>
      <c r="F7" s="39" t="s">
        <v>123</v>
      </c>
      <c r="G7" s="39" t="s">
        <v>123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o" ma:contentTypeID="0x01010044D4A662E389444695152BCE9B6EBAE5" ma:contentTypeVersion="1" ma:contentTypeDescription="Crear nuevo documento." ma:contentTypeScope="" ma:versionID="13cbd049d6b92992431b85898e09df4d">
  <xsd:schema xmlns:xsd="http://www.w3.org/2001/XMLSchema" xmlns:xs="http://www.w3.org/2001/XMLSchema" xmlns:p="http://schemas.microsoft.com/office/2006/metadata/properties" xmlns:ns1="http://schemas.microsoft.com/sharepoint/v3" targetNamespace="http://schemas.microsoft.com/office/2006/metadata/properties" ma:root="true" ma:fieldsID="99a89b7f60914072f5637115c0c4e1a4"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610891-D38B-4CC8-A379-65D412F9B2AE}"/>
</file>

<file path=customXml/itemProps2.xml><?xml version="1.0" encoding="utf-8"?>
<ds:datastoreItem xmlns:ds="http://schemas.openxmlformats.org/officeDocument/2006/customXml" ds:itemID="{80821AB4-7247-4C3D-898A-B15C09F4E45B}"/>
</file>

<file path=customXml/itemProps3.xml><?xml version="1.0" encoding="utf-8"?>
<ds:datastoreItem xmlns:ds="http://schemas.openxmlformats.org/officeDocument/2006/customXml" ds:itemID="{B2DE55DB-BA50-4D91-9793-1D4177E805C9}"/>
</file>

<file path=customXml/itemProps4.xml><?xml version="1.0" encoding="utf-8"?>
<ds:datastoreItem xmlns:ds="http://schemas.openxmlformats.org/officeDocument/2006/customXml" ds:itemID="{E5E70DB1-F296-4573-A5CC-7263A72532C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Sheet1</vt:lpstr>
      <vt:lpstr>Evidencias</vt:lpstr>
      <vt:lpstr>Sheet1!Área_de_impresión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KM - RIESGOS FONAFE (15  ELECTRO PERU) - MRC</dc:title>
  <dc:creator>Windows User</dc:creator>
  <cp:lastModifiedBy>Usuario de Windows</cp:lastModifiedBy>
  <cp:lastPrinted>2019-09-11T16:58:14Z</cp:lastPrinted>
  <dcterms:created xsi:type="dcterms:W3CDTF">2019-07-23T22:17:21Z</dcterms:created>
  <dcterms:modified xsi:type="dcterms:W3CDTF">2019-10-15T23:00:09Z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ec9e17b8-b13b-4507-8036-4fe87339c41e</vt:lpwstr>
  </property>
  <property fmtid="{D5CDD505-2E9C-101B-9397-08002B2CF9AE}" pid="3" name="ContentTypeId">
    <vt:lpwstr>0x01010044D4A662E389444695152BCE9B6EBAE5</vt:lpwstr>
  </property>
</Properties>
</file>